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22116" windowHeight="87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/>
  <c r="C18" i="1" l="1"/>
  <c r="D15" i="1"/>
  <c r="D17" i="1"/>
  <c r="D13" i="1"/>
  <c r="D18" i="1" l="1"/>
</calcChain>
</file>

<file path=xl/sharedStrings.xml><?xml version="1.0" encoding="utf-8"?>
<sst xmlns="http://schemas.openxmlformats.org/spreadsheetml/2006/main" count="12" uniqueCount="12">
  <si>
    <t>Concepto</t>
  </si>
  <si>
    <t>Año 2018</t>
  </si>
  <si>
    <t>Total</t>
  </si>
  <si>
    <t>Deudas con Entidades de crédito</t>
  </si>
  <si>
    <t>Unidades: euros</t>
  </si>
  <si>
    <t>Deudas con los Accionistas</t>
  </si>
  <si>
    <t>Deudas con proveedores de Inmovilizado</t>
  </si>
  <si>
    <t>Préstamos : Importe y anualidad vencimiento</t>
  </si>
  <si>
    <t>Total importe Año</t>
  </si>
  <si>
    <t>Fuente: Cuentas Anuales 2017</t>
  </si>
  <si>
    <t>Intereses de deudas con Entidades de crédito</t>
  </si>
  <si>
    <t xml:space="preserve">Intereses de deudas con Accionistas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</si>
</sst>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1</xdr:row>
          <xdr:rowOff>0</xdr:rowOff>
        </xdr:from>
        <xdr:to>
          <xdr:col>1</xdr:col>
          <xdr:colOff>2042160</xdr:colOff>
          <xdr:row>6</xdr:row>
          <xdr:rowOff>144780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0:D20"/>
  <sheetViews>
    <sheetView showGridLines="0" tabSelected="1" workbookViewId="0">
      <selection activeCell="C9" sqref="C8:C9"/>
    </sheetView>
  </sheetViews>
  <sheetFormatPr baseColWidth="10" defaultRowHeight="14.4" x14ac:dyDescent="0.3"/>
  <cols>
    <col min="2" max="2" width="39.44140625" customWidth="1"/>
    <col min="3" max="3" width="14.33203125" bestFit="1" customWidth="1"/>
    <col min="4" max="4" width="13.33203125" customWidth="1"/>
  </cols>
  <sheetData>
    <row r="10" spans="2:4" ht="15.6" x14ac:dyDescent="0.3">
      <c r="B10" s="5" t="s">
        <v>7</v>
      </c>
      <c r="D10" s="6" t="s">
        <v>4</v>
      </c>
    </row>
    <row r="12" spans="2:4" ht="31.8" customHeight="1" thickBot="1" x14ac:dyDescent="0.35">
      <c r="B12" s="2" t="s">
        <v>0</v>
      </c>
      <c r="C12" s="2" t="s">
        <v>1</v>
      </c>
      <c r="D12" s="2" t="s">
        <v>2</v>
      </c>
    </row>
    <row r="13" spans="2:4" ht="24.6" customHeight="1" thickTop="1" x14ac:dyDescent="0.3">
      <c r="B13" t="s">
        <v>3</v>
      </c>
      <c r="C13" s="1">
        <v>8402366</v>
      </c>
      <c r="D13" s="1">
        <f>SUM(C13:C13)</f>
        <v>8402366</v>
      </c>
    </row>
    <row r="14" spans="2:4" ht="24.6" customHeight="1" x14ac:dyDescent="0.3">
      <c r="B14" t="s">
        <v>10</v>
      </c>
      <c r="C14" s="1">
        <v>42759</v>
      </c>
      <c r="D14" s="1">
        <f>SUM(C14:C14)</f>
        <v>42759</v>
      </c>
    </row>
    <row r="15" spans="2:4" ht="24.6" customHeight="1" x14ac:dyDescent="0.3">
      <c r="B15" t="s">
        <v>5</v>
      </c>
      <c r="C15" s="1">
        <v>13709087</v>
      </c>
      <c r="D15" s="1">
        <f>SUM(C15:C15)</f>
        <v>13709087</v>
      </c>
    </row>
    <row r="16" spans="2:4" ht="24.6" customHeight="1" x14ac:dyDescent="0.3">
      <c r="B16" t="s">
        <v>11</v>
      </c>
      <c r="C16" s="1">
        <v>76999</v>
      </c>
      <c r="D16" s="1">
        <f>SUM(C16:C16)</f>
        <v>76999</v>
      </c>
    </row>
    <row r="17" spans="2:4" ht="24.6" customHeight="1" x14ac:dyDescent="0.3">
      <c r="B17" t="s">
        <v>6</v>
      </c>
      <c r="C17" s="1">
        <v>183165</v>
      </c>
      <c r="D17" s="1">
        <f>SUM(C17:C17)</f>
        <v>183165</v>
      </c>
    </row>
    <row r="18" spans="2:4" ht="24.6" customHeight="1" thickBot="1" x14ac:dyDescent="0.35">
      <c r="B18" s="3" t="s">
        <v>8</v>
      </c>
      <c r="C18" s="4">
        <f>SUM(C13:C17)</f>
        <v>22414376</v>
      </c>
      <c r="D18" s="4">
        <f>SUM(D13:D17)</f>
        <v>22414376</v>
      </c>
    </row>
    <row r="19" spans="2:4" ht="15" thickTop="1" x14ac:dyDescent="0.3"/>
    <row r="20" spans="2:4" x14ac:dyDescent="0.3">
      <c r="B20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1</xdr:col>
                <xdr:colOff>205740</xdr:colOff>
                <xdr:row>1</xdr:row>
                <xdr:rowOff>0</xdr:rowOff>
              </from>
              <to>
                <xdr:col>1</xdr:col>
                <xdr:colOff>2042160</xdr:colOff>
                <xdr:row>6</xdr:row>
                <xdr:rowOff>144780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Asunción Villa</dc:creator>
  <cp:lastModifiedBy>Asunción Villa</cp:lastModifiedBy>
  <cp:lastPrinted>2018-03-16T12:37:59Z</cp:lastPrinted>
  <dcterms:created xsi:type="dcterms:W3CDTF">2016-05-11T10:06:42Z</dcterms:created>
  <dcterms:modified xsi:type="dcterms:W3CDTF">2018-03-19T10:57:55Z</dcterms:modified>
</cp:coreProperties>
</file>